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6255" activeTab="0"/>
  </bookViews>
  <sheets>
    <sheet name="แบบ 4111" sheetId="1" r:id="rId1"/>
  </sheets>
  <definedNames>
    <definedName name="_xlnm.Print_Area" localSheetId="0">'แบบ 4111'!$A$1:$P$51</definedName>
  </definedNames>
  <calcPr fullCalcOnLoad="1"/>
</workbook>
</file>

<file path=xl/sharedStrings.xml><?xml version="1.0" encoding="utf-8"?>
<sst xmlns="http://schemas.openxmlformats.org/spreadsheetml/2006/main" count="131" uniqueCount="56">
  <si>
    <t>ตำแหน่ง</t>
  </si>
  <si>
    <t>ชื่อ/ตำแหน่ง</t>
  </si>
  <si>
    <t>ขั้น</t>
  </si>
  <si>
    <t>จำนวน</t>
  </si>
  <si>
    <t>อัตรา</t>
  </si>
  <si>
    <t>จำนวนเงิน</t>
  </si>
  <si>
    <t>ระดับ/</t>
  </si>
  <si>
    <t>ชั้น</t>
  </si>
  <si>
    <t>เบิกเพิ่ม</t>
  </si>
  <si>
    <t>เดือนละ</t>
  </si>
  <si>
    <t>ระยะเวลาตกเบิก</t>
  </si>
  <si>
    <t>ตั้งแต่</t>
  </si>
  <si>
    <t>ถึง</t>
  </si>
  <si>
    <t>ขอเบิก</t>
  </si>
  <si>
    <t>รวมเงิน</t>
  </si>
  <si>
    <t>หมายเหตุ</t>
  </si>
  <si>
    <t>เลขที่</t>
  </si>
  <si>
    <t>ประจำ</t>
  </si>
  <si>
    <t>เดือน/วัน</t>
  </si>
  <si>
    <t>อัตราเก่า</t>
  </si>
  <si>
    <t>อัตราใหม่</t>
  </si>
  <si>
    <t>แบบแสดงรายการเบิก</t>
  </si>
  <si>
    <t>(      )</t>
  </si>
  <si>
    <t>เงินเดือน</t>
  </si>
  <si>
    <t>ค่าจ้าง</t>
  </si>
  <si>
    <t>ชั่วคราว</t>
  </si>
  <si>
    <t>ตกเบิก</t>
  </si>
  <si>
    <t>แบบ    4111</t>
  </si>
  <si>
    <t>ส่วนราชการ</t>
  </si>
  <si>
    <t>มหาวิทยาลัยเชียงใหม่</t>
  </si>
  <si>
    <t>จังหวัด</t>
  </si>
  <si>
    <t>เชียงใหม่</t>
  </si>
  <si>
    <t>(   /  )</t>
  </si>
  <si>
    <t>รวม</t>
  </si>
  <si>
    <t>3 ด.</t>
  </si>
  <si>
    <t>ลงชื่อ                               ผู้เบิก</t>
  </si>
  <si>
    <t>(  /   )</t>
  </si>
  <si>
    <t>นายวีระ  แก้วขัด</t>
  </si>
  <si>
    <t>นายมาโนช  คำหล้า</t>
  </si>
  <si>
    <t>นายวสันต์  อินโต</t>
  </si>
  <si>
    <t>นายประเสริฐ  บัวใส</t>
  </si>
  <si>
    <t>นางวรรณา  คำราพิช</t>
  </si>
  <si>
    <t>นายเกตุ  วงค์ขัด</t>
  </si>
  <si>
    <t>สำนักบริการเทคโนโลยีสารสนเทศ</t>
  </si>
  <si>
    <t>(บ 1)</t>
  </si>
  <si>
    <t>(ส 1)</t>
  </si>
  <si>
    <t>1 เม.ย. 54</t>
  </si>
  <si>
    <t>30 มิ.ย. 54</t>
  </si>
  <si>
    <t xml:space="preserve">ปรับค่าจ้าง 5 % แต่ 1 เม.ย. 54 </t>
  </si>
  <si>
    <t>เป็นต้นไป  ค 1035/2554  สั่ง ณ</t>
  </si>
  <si>
    <t>วันที่  25  พ.ค.  2554</t>
  </si>
  <si>
    <t>ตามใบสำคัญการตั้งหนี้ที่          /2554</t>
  </si>
  <si>
    <t xml:space="preserve">    นางนภัสนันท์  ธนภาคิน</t>
  </si>
  <si>
    <t xml:space="preserve">        ผู้อำนวยการกองคลัง</t>
  </si>
  <si>
    <t>ตามใบสำคัญการตั้งหนี้ที่       /</t>
  </si>
  <si>
    <t>(ตัวอย่าง)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</si>
</sst>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\t&quot;£&quot;#,##0_);\(\t&quot;£&quot;#,##0\)"/>
    <numFmt numFmtId="177" formatCode="\t&quot;£&quot;#,##0_);[Red]\(\t&quot;£&quot;#,##0\)"/>
    <numFmt numFmtId="178" formatCode="\t&quot;£&quot;#,##0.00_);\(\t&quot;£&quot;#,##0.00\)"/>
    <numFmt numFmtId="179" formatCode="\t&quot;£&quot;#,##0.00_);[Red]\(\t&quot;£&quot;#,##0.00\)"/>
    <numFmt numFmtId="180" formatCode="&quot;฿&quot;#,##0;\-&quot;฿&quot;#,##0"/>
    <numFmt numFmtId="181" formatCode="&quot;฿&quot;#,##0;[Red]\-&quot;฿&quot;#,##0"/>
    <numFmt numFmtId="182" formatCode="&quot;฿&quot;#,##0.00;\-&quot;฿&quot;#,##0.00"/>
    <numFmt numFmtId="183" formatCode="&quot;฿&quot;#,##0.00;[Red]\-&quot;฿&quot;#,##0.00"/>
    <numFmt numFmtId="184" formatCode="_-&quot;฿&quot;* #,##0_-;\-&quot;฿&quot;* #,##0_-;_-&quot;฿&quot;* &quot;-&quot;_-;_-@_-"/>
    <numFmt numFmtId="185" formatCode="_-&quot;฿&quot;* #,##0.00_-;\-&quot;฿&quot;* #,##0.00_-;_-&quot;฿&quot;* &quot;-&quot;??_-;_-@_-"/>
    <numFmt numFmtId="186" formatCode="\t&quot;฿&quot;#,##0_);\(\t&quot;฿&quot;#,##0\)"/>
    <numFmt numFmtId="187" formatCode="\t&quot;฿&quot;#,##0_);[Red]\(\t&quot;฿&quot;#,##0\)"/>
    <numFmt numFmtId="188" formatCode="\t&quot;฿&quot;#,##0.00_);\(\t&quot;฿&quot;#,##0.00\)"/>
    <numFmt numFmtId="189" formatCode="\t&quot;฿&quot;#,##0.00_);[Red]\(\t&quot;฿&quot;#,##0.00\)"/>
    <numFmt numFmtId="190" formatCode="_-* #,##0.0_-;\-* #,##0.0_-;_-* &quot;-&quot;??_-;_-@_-"/>
    <numFmt numFmtId="191" formatCode="_-* #,##0_-;\-* #,##0_-;_-* &quot;-&quot;??_-;_-@_-"/>
    <numFmt numFmtId="192" formatCode="#,##0.0"/>
  </numFmts>
  <fonts count="41">
    <font>
      <sz val="14"/>
      <name val="Cordia New"/>
      <family val="0"/>
    </font>
    <font>
      <sz val="14"/>
      <name val="AngsanaUPC"/>
      <family val="1"/>
    </font>
    <font>
      <sz val="12"/>
      <name val="AngsanaUPC"/>
      <family val="1"/>
    </font>
    <font>
      <b/>
      <u val="single"/>
      <sz val="14"/>
      <name val="AngsanaUPC"/>
      <family val="1"/>
    </font>
    <font>
      <sz val="11"/>
      <name val="AngsanaUPC"/>
      <family val="1"/>
    </font>
    <font>
      <sz val="14"/>
      <color indexed="8"/>
      <name val="Angsana New"/>
      <family val="1"/>
    </font>
    <font>
      <b/>
      <sz val="22"/>
      <name val="AngsanaUP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0" applyNumberFormat="0" applyBorder="0" applyAlignment="0" applyProtection="0"/>
    <xf numFmtId="0" fontId="29" fillId="22" borderId="3" applyNumberFormat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5" fillId="24" borderId="4" applyNumberFormat="0" applyAlignment="0" applyProtection="0"/>
    <xf numFmtId="0" fontId="36" fillId="25" borderId="0" applyNumberFormat="0" applyBorder="0" applyAlignment="0" applyProtection="0"/>
    <xf numFmtId="0" fontId="37" fillId="0" borderId="5" applyNumberFormat="0" applyFill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justify"/>
    </xf>
    <xf numFmtId="0" fontId="3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5" fontId="1" fillId="0" borderId="19" xfId="0" applyNumberFormat="1" applyFont="1" applyBorder="1" applyAlignment="1">
      <alignment horizontal="center"/>
    </xf>
    <xf numFmtId="175" fontId="1" fillId="0" borderId="19" xfId="33" applyFont="1" applyBorder="1" applyAlignment="1">
      <alignment/>
    </xf>
    <xf numFmtId="191" fontId="1" fillId="0" borderId="19" xfId="33" applyNumberFormat="1" applyFont="1" applyBorder="1" applyAlignment="1">
      <alignment/>
    </xf>
    <xf numFmtId="191" fontId="1" fillId="0" borderId="19" xfId="33" applyNumberFormat="1" applyFont="1" applyBorder="1" applyAlignment="1">
      <alignment horizontal="center"/>
    </xf>
    <xf numFmtId="175" fontId="1" fillId="0" borderId="0" xfId="33" applyFont="1" applyBorder="1" applyAlignment="1">
      <alignment horizontal="center"/>
    </xf>
    <xf numFmtId="175" fontId="1" fillId="0" borderId="19" xfId="0" applyNumberFormat="1" applyFont="1" applyBorder="1" applyAlignment="1">
      <alignment/>
    </xf>
    <xf numFmtId="0" fontId="1" fillId="0" borderId="17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175" fontId="1" fillId="0" borderId="21" xfId="33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7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19" xfId="0" applyFont="1" applyFill="1" applyBorder="1" applyAlignment="1">
      <alignment horizontal="left"/>
    </xf>
    <xf numFmtId="4" fontId="5" fillId="0" borderId="19" xfId="0" applyNumberFormat="1" applyFont="1" applyFill="1" applyBorder="1" applyAlignment="1">
      <alignment horizontal="center"/>
    </xf>
    <xf numFmtId="0" fontId="1" fillId="0" borderId="23" xfId="0" applyFont="1" applyBorder="1" applyAlignment="1">
      <alignment/>
    </xf>
    <xf numFmtId="191" fontId="1" fillId="0" borderId="21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0" fontId="4" fillId="0" borderId="0" xfId="0" applyFont="1" applyAlignment="1">
      <alignment horizontal="center"/>
    </xf>
    <xf numFmtId="175" fontId="1" fillId="0" borderId="0" xfId="33" applyFont="1" applyBorder="1" applyAlignment="1">
      <alignment/>
    </xf>
    <xf numFmtId="175" fontId="1" fillId="0" borderId="23" xfId="33" applyFont="1" applyBorder="1" applyAlignment="1">
      <alignment/>
    </xf>
    <xf numFmtId="0" fontId="6" fillId="0" borderId="1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เซลล์ตรวจสอบ" xfId="38"/>
    <cellStyle name="เซลล์ที่มีการเชื่อมโยง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view="pageBreakPreview" zoomScaleSheetLayoutView="100" zoomScalePageLayoutView="0" workbookViewId="0" topLeftCell="A16">
      <selection activeCell="J56" sqref="J56"/>
    </sheetView>
  </sheetViews>
  <sheetFormatPr defaultColWidth="9.140625" defaultRowHeight="21.75"/>
  <cols>
    <col min="1" max="1" width="6.7109375" style="1" customWidth="1"/>
    <col min="2" max="2" width="26.57421875" style="1" customWidth="1"/>
    <col min="3" max="3" width="4.8515625" style="1" customWidth="1"/>
    <col min="4" max="4" width="9.57421875" style="1" customWidth="1"/>
    <col min="5" max="5" width="5.7109375" style="1" customWidth="1"/>
    <col min="6" max="6" width="8.7109375" style="1" customWidth="1"/>
    <col min="7" max="7" width="5.00390625" style="1" customWidth="1"/>
    <col min="8" max="8" width="9.57421875" style="1" customWidth="1"/>
    <col min="9" max="9" width="5.7109375" style="1" customWidth="1"/>
    <col min="10" max="10" width="8.57421875" style="1" customWidth="1"/>
    <col min="11" max="11" width="8.00390625" style="1" customWidth="1"/>
    <col min="12" max="12" width="9.140625" style="1" customWidth="1"/>
    <col min="13" max="13" width="9.00390625" style="1" customWidth="1"/>
    <col min="14" max="14" width="8.421875" style="1" customWidth="1"/>
    <col min="15" max="15" width="9.7109375" style="1" customWidth="1"/>
    <col min="16" max="16" width="22.28125" style="1" customWidth="1"/>
    <col min="17" max="16384" width="9.140625" style="1" customWidth="1"/>
  </cols>
  <sheetData>
    <row r="1" spans="3:16" ht="21">
      <c r="C1" s="4"/>
      <c r="D1" s="4"/>
      <c r="E1" s="4"/>
      <c r="F1" s="4"/>
      <c r="G1" s="4"/>
      <c r="H1" s="4"/>
      <c r="I1" s="4"/>
      <c r="J1" s="4"/>
      <c r="K1" s="29" t="s">
        <v>32</v>
      </c>
      <c r="L1" s="30" t="s">
        <v>17</v>
      </c>
      <c r="M1" s="4"/>
      <c r="N1" s="4"/>
      <c r="O1" s="4"/>
      <c r="P1" s="29" t="s">
        <v>27</v>
      </c>
    </row>
    <row r="2" spans="3:16" ht="21">
      <c r="C2" s="4" t="s">
        <v>21</v>
      </c>
      <c r="D2" s="4"/>
      <c r="E2" s="4"/>
      <c r="F2" s="4"/>
      <c r="G2" s="29" t="s">
        <v>22</v>
      </c>
      <c r="H2" s="4" t="s">
        <v>23</v>
      </c>
      <c r="I2" s="7" t="s">
        <v>36</v>
      </c>
      <c r="J2" s="4" t="s">
        <v>24</v>
      </c>
      <c r="K2" s="4"/>
      <c r="L2" s="4"/>
      <c r="M2" s="4"/>
      <c r="N2" s="29" t="s">
        <v>36</v>
      </c>
      <c r="O2" s="30" t="s">
        <v>26</v>
      </c>
      <c r="P2" s="29"/>
    </row>
    <row r="3" spans="1:16" ht="21">
      <c r="A3" s="3"/>
      <c r="B3" s="3"/>
      <c r="C3" s="8"/>
      <c r="D3" s="8"/>
      <c r="E3" s="8"/>
      <c r="F3" s="8"/>
      <c r="G3" s="8"/>
      <c r="H3" s="8"/>
      <c r="I3" s="8"/>
      <c r="J3" s="8"/>
      <c r="K3" s="29" t="s">
        <v>22</v>
      </c>
      <c r="L3" s="30" t="s">
        <v>25</v>
      </c>
      <c r="M3" s="4"/>
      <c r="N3" s="4"/>
      <c r="O3" s="4"/>
      <c r="P3" s="6" t="s">
        <v>54</v>
      </c>
    </row>
    <row r="4" spans="1:16" ht="21">
      <c r="A4" s="3"/>
      <c r="B4" s="3"/>
      <c r="C4" s="8" t="s">
        <v>28</v>
      </c>
      <c r="D4" s="9"/>
      <c r="E4" s="9" t="s">
        <v>29</v>
      </c>
      <c r="F4" s="9"/>
      <c r="G4" s="9"/>
      <c r="H4" s="32" t="s">
        <v>30</v>
      </c>
      <c r="I4" s="9"/>
      <c r="J4" s="33" t="s">
        <v>31</v>
      </c>
      <c r="K4" s="29"/>
      <c r="L4" s="30"/>
      <c r="M4" s="4"/>
      <c r="N4" s="4"/>
      <c r="O4" s="4"/>
      <c r="P4" s="4"/>
    </row>
    <row r="5" spans="1:16" ht="21">
      <c r="A5" s="11" t="s">
        <v>16</v>
      </c>
      <c r="B5" s="25"/>
      <c r="C5" s="62" t="s">
        <v>19</v>
      </c>
      <c r="D5" s="63"/>
      <c r="E5" s="63"/>
      <c r="F5" s="63"/>
      <c r="G5" s="62" t="s">
        <v>20</v>
      </c>
      <c r="H5" s="63"/>
      <c r="I5" s="63"/>
      <c r="J5" s="64"/>
      <c r="K5" s="5"/>
      <c r="L5" s="62" t="s">
        <v>10</v>
      </c>
      <c r="M5" s="64"/>
      <c r="N5" s="27" t="s">
        <v>3</v>
      </c>
      <c r="O5" s="20"/>
      <c r="P5" s="12"/>
    </row>
    <row r="6" spans="1:16" ht="21">
      <c r="A6" s="13" t="s">
        <v>17</v>
      </c>
      <c r="B6" s="21" t="s">
        <v>1</v>
      </c>
      <c r="C6" s="7" t="s">
        <v>6</v>
      </c>
      <c r="D6" s="21" t="s">
        <v>2</v>
      </c>
      <c r="E6" s="7" t="s">
        <v>3</v>
      </c>
      <c r="F6" s="21" t="s">
        <v>5</v>
      </c>
      <c r="G6" s="7" t="s">
        <v>6</v>
      </c>
      <c r="H6" s="21" t="s">
        <v>2</v>
      </c>
      <c r="I6" s="7" t="s">
        <v>3</v>
      </c>
      <c r="J6" s="21" t="s">
        <v>5</v>
      </c>
      <c r="K6" s="7" t="s">
        <v>8</v>
      </c>
      <c r="L6" s="21" t="s">
        <v>11</v>
      </c>
      <c r="M6" s="26" t="s">
        <v>12</v>
      </c>
      <c r="N6" s="7" t="s">
        <v>18</v>
      </c>
      <c r="O6" s="21" t="s">
        <v>14</v>
      </c>
      <c r="P6" s="26" t="s">
        <v>15</v>
      </c>
    </row>
    <row r="7" spans="1:16" ht="21">
      <c r="A7" s="14" t="s">
        <v>0</v>
      </c>
      <c r="B7" s="22"/>
      <c r="C7" s="10" t="s">
        <v>7</v>
      </c>
      <c r="D7" s="22"/>
      <c r="E7" s="10" t="s">
        <v>4</v>
      </c>
      <c r="F7" s="22"/>
      <c r="G7" s="10" t="s">
        <v>7</v>
      </c>
      <c r="H7" s="22"/>
      <c r="I7" s="10" t="s">
        <v>4</v>
      </c>
      <c r="J7" s="22"/>
      <c r="K7" s="10" t="s">
        <v>9</v>
      </c>
      <c r="L7" s="22"/>
      <c r="M7" s="15"/>
      <c r="N7" s="10" t="s">
        <v>13</v>
      </c>
      <c r="O7" s="28" t="s">
        <v>13</v>
      </c>
      <c r="P7" s="15"/>
    </row>
    <row r="8" spans="1:16" ht="21">
      <c r="A8" s="16"/>
      <c r="B8" s="34"/>
      <c r="C8" s="3"/>
      <c r="D8" s="23"/>
      <c r="E8" s="3"/>
      <c r="F8" s="23"/>
      <c r="G8" s="3"/>
      <c r="H8" s="23"/>
      <c r="I8" s="3"/>
      <c r="J8" s="23"/>
      <c r="K8" s="3"/>
      <c r="L8" s="23"/>
      <c r="M8" s="17"/>
      <c r="N8" s="3"/>
      <c r="O8" s="23"/>
      <c r="P8" s="17"/>
    </row>
    <row r="9" spans="1:16" ht="21">
      <c r="A9" s="35"/>
      <c r="B9" s="36"/>
      <c r="C9" s="3"/>
      <c r="D9" s="23"/>
      <c r="E9" s="3"/>
      <c r="F9" s="23"/>
      <c r="G9" s="3"/>
      <c r="H9" s="23"/>
      <c r="I9" s="3"/>
      <c r="J9" s="23"/>
      <c r="K9" s="3"/>
      <c r="L9" s="23"/>
      <c r="M9" s="17"/>
      <c r="N9" s="3"/>
      <c r="O9" s="23"/>
      <c r="P9" s="17"/>
    </row>
    <row r="10" spans="1:16" ht="21">
      <c r="A10" s="16"/>
      <c r="B10" s="21"/>
      <c r="C10" s="3"/>
      <c r="D10" s="41"/>
      <c r="E10" s="3"/>
      <c r="F10" s="23"/>
      <c r="G10" s="3"/>
      <c r="H10" s="40"/>
      <c r="I10" s="3"/>
      <c r="J10" s="23"/>
      <c r="K10" s="42"/>
      <c r="L10" s="38"/>
      <c r="M10" s="37"/>
      <c r="N10" s="45"/>
      <c r="O10" s="39"/>
      <c r="P10" s="49"/>
    </row>
    <row r="11" spans="1:16" ht="21">
      <c r="A11" s="16"/>
      <c r="B11" s="23"/>
      <c r="C11" s="3"/>
      <c r="D11" s="23"/>
      <c r="E11" s="3"/>
      <c r="F11" s="23"/>
      <c r="G11" s="3"/>
      <c r="H11" s="23"/>
      <c r="I11" s="3"/>
      <c r="J11" s="23"/>
      <c r="K11" s="3"/>
      <c r="L11" s="23"/>
      <c r="M11" s="17"/>
      <c r="N11" s="3"/>
      <c r="O11" s="23"/>
      <c r="P11" s="50"/>
    </row>
    <row r="12" spans="1:16" ht="21">
      <c r="A12" s="16"/>
      <c r="B12" s="23"/>
      <c r="C12" s="3"/>
      <c r="D12" s="23"/>
      <c r="E12" s="3"/>
      <c r="F12" s="23"/>
      <c r="G12" s="3"/>
      <c r="H12" s="23"/>
      <c r="I12" s="3"/>
      <c r="J12" s="23"/>
      <c r="K12" s="3"/>
      <c r="L12" s="23"/>
      <c r="M12" s="17"/>
      <c r="N12" s="3"/>
      <c r="O12" s="23"/>
      <c r="P12" s="50"/>
    </row>
    <row r="13" spans="1:16" ht="21">
      <c r="A13" s="16"/>
      <c r="B13" s="23"/>
      <c r="C13" s="3"/>
      <c r="D13" s="23"/>
      <c r="E13" s="3"/>
      <c r="F13" s="23"/>
      <c r="G13" s="3"/>
      <c r="H13" s="23"/>
      <c r="I13" s="3"/>
      <c r="J13" s="23"/>
      <c r="K13" s="3"/>
      <c r="L13" s="23"/>
      <c r="M13" s="17"/>
      <c r="N13" s="3"/>
      <c r="O13" s="23"/>
      <c r="P13" s="50"/>
    </row>
    <row r="14" spans="1:16" ht="21">
      <c r="A14" s="16"/>
      <c r="B14" s="23"/>
      <c r="C14" s="3"/>
      <c r="D14" s="23"/>
      <c r="E14" s="3"/>
      <c r="F14" s="23"/>
      <c r="G14" s="3"/>
      <c r="H14" s="23"/>
      <c r="I14" s="3"/>
      <c r="J14" s="23"/>
      <c r="K14" s="3"/>
      <c r="L14" s="23"/>
      <c r="M14" s="17"/>
      <c r="N14" s="3"/>
      <c r="O14" s="23"/>
      <c r="P14" s="17"/>
    </row>
    <row r="15" spans="1:16" ht="21">
      <c r="A15" s="16"/>
      <c r="B15" s="23"/>
      <c r="C15" s="3"/>
      <c r="D15" s="23"/>
      <c r="E15" s="3"/>
      <c r="F15" s="23"/>
      <c r="G15" s="3"/>
      <c r="H15" s="23"/>
      <c r="I15" s="3"/>
      <c r="J15" s="23"/>
      <c r="K15" s="3"/>
      <c r="L15" s="23"/>
      <c r="M15" s="17"/>
      <c r="N15" s="3"/>
      <c r="O15" s="23"/>
      <c r="P15" s="17"/>
    </row>
    <row r="16" spans="1:16" ht="21">
      <c r="A16" s="16"/>
      <c r="B16" s="23"/>
      <c r="C16" s="3"/>
      <c r="D16" s="23"/>
      <c r="E16" s="3"/>
      <c r="F16" s="23"/>
      <c r="G16" s="3"/>
      <c r="H16" s="23"/>
      <c r="I16" s="3"/>
      <c r="J16" s="23"/>
      <c r="K16" s="3"/>
      <c r="L16" s="23"/>
      <c r="M16" s="17"/>
      <c r="N16" s="3"/>
      <c r="O16" s="23"/>
      <c r="P16" s="17"/>
    </row>
    <row r="17" spans="1:16" ht="21">
      <c r="A17" s="16"/>
      <c r="B17" s="23"/>
      <c r="C17" s="3"/>
      <c r="D17" s="23"/>
      <c r="E17" s="3"/>
      <c r="F17" s="23"/>
      <c r="G17" s="3"/>
      <c r="H17" s="23"/>
      <c r="I17" s="3"/>
      <c r="J17" s="23"/>
      <c r="K17" s="3"/>
      <c r="L17" s="23"/>
      <c r="M17" s="17"/>
      <c r="N17" s="3"/>
      <c r="O17" s="23"/>
      <c r="P17" s="17"/>
    </row>
    <row r="18" spans="1:16" ht="21">
      <c r="A18" s="16"/>
      <c r="B18" s="23"/>
      <c r="C18" s="3"/>
      <c r="D18" s="23"/>
      <c r="E18" s="3"/>
      <c r="F18" s="23"/>
      <c r="G18" s="3"/>
      <c r="H18" s="23"/>
      <c r="I18" s="3"/>
      <c r="J18" s="23"/>
      <c r="K18" s="3"/>
      <c r="L18" s="23"/>
      <c r="M18" s="17"/>
      <c r="N18" s="3"/>
      <c r="O18" s="23"/>
      <c r="P18" s="17"/>
    </row>
    <row r="19" spans="1:16" ht="21">
      <c r="A19" s="16"/>
      <c r="B19" s="23"/>
      <c r="C19" s="3"/>
      <c r="D19" s="23"/>
      <c r="E19" s="3"/>
      <c r="F19" s="23"/>
      <c r="G19" s="3"/>
      <c r="H19" s="23"/>
      <c r="I19" s="3"/>
      <c r="J19" s="23"/>
      <c r="K19" s="3"/>
      <c r="L19" s="23"/>
      <c r="M19" s="17"/>
      <c r="N19" s="3"/>
      <c r="O19" s="23"/>
      <c r="P19" s="17"/>
    </row>
    <row r="20" spans="1:16" ht="21">
      <c r="A20" s="16"/>
      <c r="B20" s="23"/>
      <c r="C20" s="3"/>
      <c r="D20" s="23"/>
      <c r="E20" s="3"/>
      <c r="F20" s="23"/>
      <c r="G20" s="3"/>
      <c r="H20" s="23"/>
      <c r="I20" s="3"/>
      <c r="J20" s="23"/>
      <c r="K20" s="3"/>
      <c r="L20" s="23"/>
      <c r="M20" s="17"/>
      <c r="N20" s="3"/>
      <c r="O20" s="23"/>
      <c r="P20" s="17"/>
    </row>
    <row r="21" spans="1:16" ht="21">
      <c r="A21" s="16"/>
      <c r="B21" s="23"/>
      <c r="C21" s="3"/>
      <c r="D21" s="23"/>
      <c r="E21" s="3"/>
      <c r="F21" s="23"/>
      <c r="G21" s="3"/>
      <c r="H21" s="23"/>
      <c r="I21" s="3"/>
      <c r="J21" s="23"/>
      <c r="K21" s="3"/>
      <c r="L21" s="23"/>
      <c r="M21" s="17"/>
      <c r="N21" s="3"/>
      <c r="O21" s="23"/>
      <c r="P21" s="17"/>
    </row>
    <row r="22" spans="1:16" ht="21">
      <c r="A22" s="16"/>
      <c r="B22" s="23"/>
      <c r="C22" s="3"/>
      <c r="D22" s="23"/>
      <c r="E22" s="3"/>
      <c r="F22" s="23"/>
      <c r="G22" s="3"/>
      <c r="H22" s="23"/>
      <c r="I22" s="3"/>
      <c r="J22" s="23"/>
      <c r="K22" s="3"/>
      <c r="L22" s="23"/>
      <c r="M22" s="17"/>
      <c r="N22" s="3"/>
      <c r="O22" s="23"/>
      <c r="P22" s="17"/>
    </row>
    <row r="23" spans="1:16" ht="21">
      <c r="A23" s="16"/>
      <c r="B23" s="23"/>
      <c r="C23" s="3"/>
      <c r="D23" s="23"/>
      <c r="E23" s="3"/>
      <c r="F23" s="23"/>
      <c r="G23" s="3"/>
      <c r="H23" s="23"/>
      <c r="I23" s="3"/>
      <c r="J23" s="23"/>
      <c r="K23" s="3"/>
      <c r="L23" s="23"/>
      <c r="M23" s="17"/>
      <c r="N23" s="3"/>
      <c r="O23" s="23"/>
      <c r="P23" s="17"/>
    </row>
    <row r="24" spans="1:16" ht="21">
      <c r="A24" s="16"/>
      <c r="B24" s="23"/>
      <c r="C24" s="3"/>
      <c r="D24" s="23"/>
      <c r="E24" s="3"/>
      <c r="F24" s="23"/>
      <c r="G24" s="3"/>
      <c r="H24" s="23"/>
      <c r="I24" s="3"/>
      <c r="J24" s="23"/>
      <c r="K24" s="3"/>
      <c r="L24" s="23"/>
      <c r="M24" s="17"/>
      <c r="N24" s="3"/>
      <c r="O24" s="23"/>
      <c r="P24" s="23"/>
    </row>
    <row r="25" spans="1:16" ht="21">
      <c r="A25" s="16"/>
      <c r="B25" s="23"/>
      <c r="C25" s="3"/>
      <c r="D25" s="23"/>
      <c r="E25" s="3"/>
      <c r="F25" s="23"/>
      <c r="G25" s="3"/>
      <c r="H25" s="23"/>
      <c r="I25" s="3"/>
      <c r="J25" s="23"/>
      <c r="K25" s="3"/>
      <c r="L25" s="23"/>
      <c r="M25" s="17"/>
      <c r="N25" s="8"/>
      <c r="O25" s="43"/>
      <c r="P25" s="17"/>
    </row>
    <row r="26" spans="1:16" ht="21">
      <c r="A26" s="18"/>
      <c r="B26" s="24"/>
      <c r="C26" s="2"/>
      <c r="D26" s="24"/>
      <c r="E26" s="2"/>
      <c r="F26" s="24"/>
      <c r="G26" s="2"/>
      <c r="H26" s="24"/>
      <c r="I26" s="2"/>
      <c r="J26" s="24"/>
      <c r="K26" s="2"/>
      <c r="L26" s="24"/>
      <c r="M26" s="19"/>
      <c r="N26" s="2"/>
      <c r="O26" s="24"/>
      <c r="P26" s="51"/>
    </row>
    <row r="27" spans="3:16" ht="21">
      <c r="C27" s="4"/>
      <c r="D27" s="4"/>
      <c r="E27" s="4"/>
      <c r="F27" s="4"/>
      <c r="G27" s="4"/>
      <c r="H27" s="4"/>
      <c r="I27" s="4"/>
      <c r="J27" s="4"/>
      <c r="K27" s="29" t="s">
        <v>32</v>
      </c>
      <c r="L27" s="30" t="s">
        <v>17</v>
      </c>
      <c r="M27" s="4"/>
      <c r="N27" s="4"/>
      <c r="O27" s="4"/>
      <c r="P27" s="29" t="s">
        <v>27</v>
      </c>
    </row>
    <row r="28" spans="3:16" ht="21">
      <c r="C28" s="4" t="s">
        <v>21</v>
      </c>
      <c r="D28" s="4"/>
      <c r="E28" s="4"/>
      <c r="F28" s="4"/>
      <c r="G28" s="29" t="s">
        <v>22</v>
      </c>
      <c r="H28" s="4" t="s">
        <v>23</v>
      </c>
      <c r="I28" s="31" t="s">
        <v>32</v>
      </c>
      <c r="J28" s="4" t="s">
        <v>24</v>
      </c>
      <c r="K28" s="4"/>
      <c r="L28" s="4"/>
      <c r="M28" s="4"/>
      <c r="N28" s="29" t="s">
        <v>36</v>
      </c>
      <c r="O28" s="30" t="s">
        <v>26</v>
      </c>
      <c r="P28" s="29"/>
    </row>
    <row r="29" spans="1:16" ht="21">
      <c r="A29" s="3"/>
      <c r="B29" s="3"/>
      <c r="C29" s="8"/>
      <c r="D29" s="8"/>
      <c r="E29" s="8"/>
      <c r="F29" s="8"/>
      <c r="G29" s="8"/>
      <c r="H29" s="8"/>
      <c r="I29" s="8"/>
      <c r="J29" s="8"/>
      <c r="K29" s="29" t="s">
        <v>22</v>
      </c>
      <c r="L29" s="30" t="s">
        <v>25</v>
      </c>
      <c r="M29" s="4"/>
      <c r="N29" s="4"/>
      <c r="O29" s="4"/>
      <c r="P29" s="58" t="s">
        <v>51</v>
      </c>
    </row>
    <row r="30" spans="1:16" ht="21">
      <c r="A30" s="3"/>
      <c r="B30" s="3"/>
      <c r="C30" s="8" t="s">
        <v>28</v>
      </c>
      <c r="D30" s="9"/>
      <c r="E30" s="9" t="s">
        <v>29</v>
      </c>
      <c r="F30" s="9"/>
      <c r="G30" s="9"/>
      <c r="H30" s="32" t="s">
        <v>30</v>
      </c>
      <c r="I30" s="9"/>
      <c r="J30" s="33" t="s">
        <v>31</v>
      </c>
      <c r="K30" s="29"/>
      <c r="L30" s="30"/>
      <c r="M30" s="4"/>
      <c r="N30" s="4"/>
      <c r="O30" s="4"/>
      <c r="P30" s="4"/>
    </row>
    <row r="31" spans="1:16" ht="21">
      <c r="A31" s="11" t="s">
        <v>16</v>
      </c>
      <c r="B31" s="25"/>
      <c r="C31" s="62" t="s">
        <v>19</v>
      </c>
      <c r="D31" s="63"/>
      <c r="E31" s="63"/>
      <c r="F31" s="63"/>
      <c r="G31" s="62" t="s">
        <v>20</v>
      </c>
      <c r="H31" s="63"/>
      <c r="I31" s="63"/>
      <c r="J31" s="64"/>
      <c r="K31" s="5"/>
      <c r="L31" s="62" t="s">
        <v>10</v>
      </c>
      <c r="M31" s="64"/>
      <c r="N31" s="27" t="s">
        <v>3</v>
      </c>
      <c r="O31" s="20"/>
      <c r="P31" s="12"/>
    </row>
    <row r="32" spans="1:16" ht="21">
      <c r="A32" s="13" t="s">
        <v>17</v>
      </c>
      <c r="B32" s="21" t="s">
        <v>1</v>
      </c>
      <c r="C32" s="7" t="s">
        <v>6</v>
      </c>
      <c r="D32" s="21" t="s">
        <v>2</v>
      </c>
      <c r="E32" s="7" t="s">
        <v>3</v>
      </c>
      <c r="F32" s="21" t="s">
        <v>5</v>
      </c>
      <c r="G32" s="7" t="s">
        <v>6</v>
      </c>
      <c r="H32" s="21" t="s">
        <v>2</v>
      </c>
      <c r="I32" s="7" t="s">
        <v>3</v>
      </c>
      <c r="J32" s="21" t="s">
        <v>5</v>
      </c>
      <c r="K32" s="7" t="s">
        <v>8</v>
      </c>
      <c r="L32" s="21" t="s">
        <v>11</v>
      </c>
      <c r="M32" s="26" t="s">
        <v>12</v>
      </c>
      <c r="N32" s="7" t="s">
        <v>18</v>
      </c>
      <c r="O32" s="21" t="s">
        <v>14</v>
      </c>
      <c r="P32" s="26" t="s">
        <v>15</v>
      </c>
    </row>
    <row r="33" spans="1:16" ht="21">
      <c r="A33" s="14" t="s">
        <v>0</v>
      </c>
      <c r="B33" s="22"/>
      <c r="C33" s="10" t="s">
        <v>7</v>
      </c>
      <c r="D33" s="22"/>
      <c r="E33" s="10" t="s">
        <v>4</v>
      </c>
      <c r="F33" s="22"/>
      <c r="G33" s="10" t="s">
        <v>7</v>
      </c>
      <c r="H33" s="22"/>
      <c r="I33" s="10" t="s">
        <v>4</v>
      </c>
      <c r="J33" s="22"/>
      <c r="K33" s="10" t="s">
        <v>9</v>
      </c>
      <c r="L33" s="22"/>
      <c r="M33" s="15"/>
      <c r="N33" s="10" t="s">
        <v>13</v>
      </c>
      <c r="O33" s="28" t="s">
        <v>13</v>
      </c>
      <c r="P33" s="15"/>
    </row>
    <row r="34" spans="1:16" ht="21">
      <c r="A34" s="16"/>
      <c r="B34" s="34" t="s">
        <v>43</v>
      </c>
      <c r="C34" s="3"/>
      <c r="D34" s="23"/>
      <c r="E34" s="3"/>
      <c r="F34" s="23"/>
      <c r="G34" s="3"/>
      <c r="H34" s="23"/>
      <c r="I34" s="3"/>
      <c r="J34" s="23"/>
      <c r="K34" s="3"/>
      <c r="L34" s="23"/>
      <c r="M34" s="17"/>
      <c r="N34" s="3"/>
      <c r="O34" s="23"/>
      <c r="P34" s="17"/>
    </row>
    <row r="35" spans="1:16" ht="21">
      <c r="A35" s="35">
        <v>1</v>
      </c>
      <c r="B35" s="53" t="s">
        <v>37</v>
      </c>
      <c r="C35" s="52" t="s">
        <v>44</v>
      </c>
      <c r="D35" s="40">
        <v>13620</v>
      </c>
      <c r="E35" s="3"/>
      <c r="F35" s="23"/>
      <c r="G35" s="3"/>
      <c r="H35" s="54">
        <v>14570</v>
      </c>
      <c r="I35" s="3"/>
      <c r="J35" s="23"/>
      <c r="K35" s="59">
        <f aca="true" t="shared" si="0" ref="K35:K40">H35-D35</f>
        <v>950</v>
      </c>
      <c r="L35" s="23" t="s">
        <v>46</v>
      </c>
      <c r="M35" s="17" t="s">
        <v>47</v>
      </c>
      <c r="N35" s="45" t="s">
        <v>34</v>
      </c>
      <c r="O35" s="39">
        <f aca="true" t="shared" si="1" ref="O35:O40">K35*3</f>
        <v>2850</v>
      </c>
      <c r="P35" s="17" t="s">
        <v>48</v>
      </c>
    </row>
    <row r="36" spans="1:16" ht="21">
      <c r="A36" s="35">
        <v>2</v>
      </c>
      <c r="B36" s="53" t="s">
        <v>38</v>
      </c>
      <c r="C36" s="52" t="s">
        <v>44</v>
      </c>
      <c r="D36" s="41">
        <v>11960</v>
      </c>
      <c r="E36" s="3"/>
      <c r="F36" s="23"/>
      <c r="G36" s="3"/>
      <c r="H36" s="54">
        <v>12810</v>
      </c>
      <c r="I36" s="3"/>
      <c r="J36" s="23"/>
      <c r="K36" s="59">
        <f t="shared" si="0"/>
        <v>850</v>
      </c>
      <c r="L36" s="23" t="s">
        <v>46</v>
      </c>
      <c r="M36" s="17" t="s">
        <v>47</v>
      </c>
      <c r="N36" s="45" t="s">
        <v>34</v>
      </c>
      <c r="O36" s="39">
        <f t="shared" si="1"/>
        <v>2550</v>
      </c>
      <c r="P36" s="23" t="s">
        <v>49</v>
      </c>
    </row>
    <row r="37" spans="1:16" ht="21">
      <c r="A37" s="35">
        <v>3</v>
      </c>
      <c r="B37" s="53" t="s">
        <v>39</v>
      </c>
      <c r="C37" s="52" t="s">
        <v>44</v>
      </c>
      <c r="D37" s="40">
        <v>10640</v>
      </c>
      <c r="E37" s="3"/>
      <c r="F37" s="23"/>
      <c r="G37" s="3"/>
      <c r="H37" s="54">
        <v>11400</v>
      </c>
      <c r="I37" s="3"/>
      <c r="J37" s="23"/>
      <c r="K37" s="59">
        <f t="shared" si="0"/>
        <v>760</v>
      </c>
      <c r="L37" s="23" t="s">
        <v>46</v>
      </c>
      <c r="M37" s="17" t="s">
        <v>47</v>
      </c>
      <c r="N37" s="45" t="s">
        <v>34</v>
      </c>
      <c r="O37" s="39">
        <f t="shared" si="1"/>
        <v>2280</v>
      </c>
      <c r="P37" s="17" t="s">
        <v>50</v>
      </c>
    </row>
    <row r="38" spans="1:16" ht="21">
      <c r="A38" s="35">
        <v>4</v>
      </c>
      <c r="B38" s="53" t="s">
        <v>40</v>
      </c>
      <c r="C38" s="52" t="s">
        <v>45</v>
      </c>
      <c r="D38" s="40">
        <v>12200</v>
      </c>
      <c r="E38" s="3"/>
      <c r="F38" s="23"/>
      <c r="G38" s="3"/>
      <c r="H38" s="54">
        <v>13070</v>
      </c>
      <c r="I38" s="3"/>
      <c r="J38" s="23"/>
      <c r="K38" s="59">
        <f t="shared" si="0"/>
        <v>870</v>
      </c>
      <c r="L38" s="23" t="s">
        <v>46</v>
      </c>
      <c r="M38" s="17" t="s">
        <v>47</v>
      </c>
      <c r="N38" s="45" t="s">
        <v>34</v>
      </c>
      <c r="O38" s="39">
        <f t="shared" si="1"/>
        <v>2610</v>
      </c>
      <c r="P38" s="17"/>
    </row>
    <row r="39" spans="1:16" ht="21">
      <c r="A39" s="35">
        <v>5</v>
      </c>
      <c r="B39" s="53" t="s">
        <v>41</v>
      </c>
      <c r="C39" s="52" t="s">
        <v>44</v>
      </c>
      <c r="D39" s="40">
        <v>13100</v>
      </c>
      <c r="E39" s="3"/>
      <c r="F39" s="23"/>
      <c r="G39" s="3"/>
      <c r="H39" s="54">
        <v>14030</v>
      </c>
      <c r="I39" s="3"/>
      <c r="J39" s="23"/>
      <c r="K39" s="59">
        <f t="shared" si="0"/>
        <v>930</v>
      </c>
      <c r="L39" s="23" t="s">
        <v>46</v>
      </c>
      <c r="M39" s="17" t="s">
        <v>47</v>
      </c>
      <c r="N39" s="45" t="s">
        <v>34</v>
      </c>
      <c r="O39" s="39">
        <f t="shared" si="1"/>
        <v>2790</v>
      </c>
      <c r="P39" s="17"/>
    </row>
    <row r="40" spans="1:16" ht="21">
      <c r="A40" s="35">
        <v>6</v>
      </c>
      <c r="B40" s="53" t="s">
        <v>42</v>
      </c>
      <c r="C40" s="52" t="s">
        <v>44</v>
      </c>
      <c r="D40" s="40">
        <v>13360</v>
      </c>
      <c r="E40" s="3"/>
      <c r="F40" s="23"/>
      <c r="G40" s="3"/>
      <c r="H40" s="54">
        <v>14570</v>
      </c>
      <c r="I40" s="3"/>
      <c r="J40" s="23"/>
      <c r="K40" s="59">
        <f t="shared" si="0"/>
        <v>1210</v>
      </c>
      <c r="L40" s="23" t="s">
        <v>46</v>
      </c>
      <c r="M40" s="17" t="s">
        <v>47</v>
      </c>
      <c r="N40" s="45" t="s">
        <v>34</v>
      </c>
      <c r="O40" s="39">
        <f t="shared" si="1"/>
        <v>3630</v>
      </c>
      <c r="P40" s="17"/>
    </row>
    <row r="41" spans="1:16" ht="21">
      <c r="A41" s="16"/>
      <c r="B41" s="23"/>
      <c r="C41" s="3"/>
      <c r="D41" s="23"/>
      <c r="E41" s="3"/>
      <c r="F41" s="23"/>
      <c r="G41" s="3"/>
      <c r="H41" s="23"/>
      <c r="I41" s="3"/>
      <c r="J41" s="23"/>
      <c r="K41" s="59"/>
      <c r="L41" s="23"/>
      <c r="M41" s="17"/>
      <c r="N41" s="3"/>
      <c r="O41" s="39"/>
      <c r="P41" s="17"/>
    </row>
    <row r="42" spans="1:16" ht="21">
      <c r="A42" s="16"/>
      <c r="B42" s="23"/>
      <c r="C42" s="3"/>
      <c r="D42" s="23"/>
      <c r="E42" s="3"/>
      <c r="F42" s="23"/>
      <c r="G42" s="3"/>
      <c r="H42" s="23"/>
      <c r="I42" s="3"/>
      <c r="J42" s="23"/>
      <c r="K42" s="59"/>
      <c r="L42" s="23"/>
      <c r="M42" s="17"/>
      <c r="N42" s="3"/>
      <c r="O42" s="39"/>
      <c r="P42" s="17"/>
    </row>
    <row r="43" spans="1:16" ht="25.5" customHeight="1">
      <c r="A43" s="16"/>
      <c r="B43" s="61" t="s">
        <v>55</v>
      </c>
      <c r="C43" s="3"/>
      <c r="D43" s="23"/>
      <c r="E43" s="3"/>
      <c r="F43" s="23"/>
      <c r="G43" s="3"/>
      <c r="H43" s="23"/>
      <c r="I43" s="3"/>
      <c r="J43" s="23"/>
      <c r="K43" s="59"/>
      <c r="L43" s="23"/>
      <c r="M43" s="17"/>
      <c r="N43" s="3"/>
      <c r="O43" s="39"/>
      <c r="P43" s="17"/>
    </row>
    <row r="44" spans="1:16" ht="21">
      <c r="A44" s="16"/>
      <c r="B44" s="23"/>
      <c r="C44" s="3"/>
      <c r="D44" s="23"/>
      <c r="E44" s="3"/>
      <c r="F44" s="23"/>
      <c r="G44" s="3"/>
      <c r="H44" s="23"/>
      <c r="I44" s="3"/>
      <c r="J44" s="23"/>
      <c r="K44" s="59"/>
      <c r="L44" s="23"/>
      <c r="M44" s="17"/>
      <c r="N44" s="3"/>
      <c r="O44" s="39"/>
      <c r="P44" s="17"/>
    </row>
    <row r="45" spans="1:16" ht="21">
      <c r="A45" s="16"/>
      <c r="B45" s="23"/>
      <c r="C45" s="3"/>
      <c r="D45" s="23"/>
      <c r="E45" s="3"/>
      <c r="F45" s="23"/>
      <c r="G45" s="3"/>
      <c r="H45" s="23"/>
      <c r="I45" s="3"/>
      <c r="J45" s="23"/>
      <c r="K45" s="59"/>
      <c r="L45" s="23"/>
      <c r="M45" s="17"/>
      <c r="N45" s="3"/>
      <c r="O45" s="39"/>
      <c r="P45" s="17"/>
    </row>
    <row r="46" spans="1:16" ht="21.75" thickBot="1">
      <c r="A46" s="16"/>
      <c r="B46" s="23"/>
      <c r="C46" s="3" t="s">
        <v>33</v>
      </c>
      <c r="D46" s="56">
        <f>SUM(D35:D45)</f>
        <v>74880</v>
      </c>
      <c r="E46" s="55"/>
      <c r="F46" s="46"/>
      <c r="G46" s="55"/>
      <c r="H46" s="57">
        <f>SUM(H35:H45)</f>
        <v>80450</v>
      </c>
      <c r="I46" s="55"/>
      <c r="J46" s="46"/>
      <c r="K46" s="60">
        <f>SUM(K35:K45)</f>
        <v>5570</v>
      </c>
      <c r="L46" s="46"/>
      <c r="M46" s="47"/>
      <c r="N46" s="55"/>
      <c r="O46" s="48">
        <f>SUM(O35:O45)</f>
        <v>16710</v>
      </c>
      <c r="P46" s="17"/>
    </row>
    <row r="47" spans="1:16" ht="21.75" thickTop="1">
      <c r="A47" s="16"/>
      <c r="B47" s="23"/>
      <c r="C47" s="3"/>
      <c r="D47" s="23"/>
      <c r="E47" s="3"/>
      <c r="F47" s="23"/>
      <c r="G47" s="3"/>
      <c r="H47" s="23"/>
      <c r="I47" s="3"/>
      <c r="J47" s="23"/>
      <c r="K47" s="3"/>
      <c r="L47" s="23"/>
      <c r="M47" s="17"/>
      <c r="N47" s="3"/>
      <c r="O47" s="23"/>
      <c r="P47" s="17"/>
    </row>
    <row r="48" spans="1:16" ht="21">
      <c r="A48" s="16"/>
      <c r="B48" s="23"/>
      <c r="C48" s="3"/>
      <c r="D48" s="23"/>
      <c r="E48" s="3"/>
      <c r="F48" s="23"/>
      <c r="G48" s="3"/>
      <c r="H48" s="23"/>
      <c r="I48" s="3"/>
      <c r="J48" s="23"/>
      <c r="K48" s="3"/>
      <c r="L48" s="23"/>
      <c r="M48" s="17"/>
      <c r="N48" s="3"/>
      <c r="O48" s="23"/>
      <c r="P48" s="17"/>
    </row>
    <row r="49" spans="1:16" ht="21">
      <c r="A49" s="16"/>
      <c r="B49" s="23"/>
      <c r="C49" s="3"/>
      <c r="D49" s="23"/>
      <c r="E49" s="3"/>
      <c r="F49" s="23"/>
      <c r="G49" s="3"/>
      <c r="H49" s="23"/>
      <c r="I49" s="3"/>
      <c r="J49" s="23"/>
      <c r="K49" s="3"/>
      <c r="L49" s="23"/>
      <c r="M49" s="17"/>
      <c r="N49" s="3"/>
      <c r="O49" s="23"/>
      <c r="P49" s="17" t="s">
        <v>35</v>
      </c>
    </row>
    <row r="50" spans="1:16" ht="21">
      <c r="A50" s="16"/>
      <c r="B50" s="23"/>
      <c r="C50" s="3"/>
      <c r="D50" s="23"/>
      <c r="E50" s="3"/>
      <c r="F50" s="23"/>
      <c r="G50" s="3"/>
      <c r="H50" s="23"/>
      <c r="I50" s="3"/>
      <c r="J50" s="23"/>
      <c r="K50" s="3"/>
      <c r="L50" s="23"/>
      <c r="M50" s="17"/>
      <c r="N50" s="8"/>
      <c r="O50" s="43"/>
      <c r="P50" s="44" t="s">
        <v>52</v>
      </c>
    </row>
    <row r="51" spans="1:16" ht="21">
      <c r="A51" s="18"/>
      <c r="B51" s="24"/>
      <c r="C51" s="2"/>
      <c r="D51" s="24"/>
      <c r="E51" s="2"/>
      <c r="F51" s="24"/>
      <c r="G51" s="2"/>
      <c r="H51" s="24"/>
      <c r="I51" s="2"/>
      <c r="J51" s="24"/>
      <c r="K51" s="2"/>
      <c r="L51" s="24"/>
      <c r="M51" s="19"/>
      <c r="N51" s="2"/>
      <c r="O51" s="24"/>
      <c r="P51" s="19" t="s">
        <v>53</v>
      </c>
    </row>
  </sheetData>
  <sheetProtection/>
  <mergeCells count="6">
    <mergeCell ref="C31:F31"/>
    <mergeCell ref="G31:J31"/>
    <mergeCell ref="L31:M31"/>
    <mergeCell ref="C5:F5"/>
    <mergeCell ref="G5:J5"/>
    <mergeCell ref="L5:M5"/>
  </mergeCells>
  <printOptions horizontalCentered="1"/>
  <pageMargins left="0" right="0" top="0.590551181102362" bottom="0.393700787401575" header="0.511811023622047" footer="0.5118110236220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</dc:creator>
  <cp:keywords/>
  <dc:description/>
  <cp:lastModifiedBy>Aura</cp:lastModifiedBy>
  <cp:lastPrinted>2015-01-30T11:58:36Z</cp:lastPrinted>
  <dcterms:created xsi:type="dcterms:W3CDTF">2004-07-17T06:54:51Z</dcterms:created>
  <dcterms:modified xsi:type="dcterms:W3CDTF">2016-05-04T08:58:36Z</dcterms:modified>
  <cp:category/>
  <cp:version/>
  <cp:contentType/>
  <cp:contentStatus/>
</cp:coreProperties>
</file>